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25个镇区安排表" sheetId="1" r:id="rId1"/>
  </sheets>
  <calcPr calcId="144525" concurrentCalc="0"/>
</workbook>
</file>

<file path=xl/sharedStrings.xml><?xml version="1.0" encoding="utf-8"?>
<sst xmlns="http://schemas.openxmlformats.org/spreadsheetml/2006/main" count="37">
  <si>
    <t>附件1</t>
  </si>
  <si>
    <t>2020年第二批中央财政专项扶贫资金分配方案</t>
  </si>
  <si>
    <t>镇区</t>
  </si>
  <si>
    <t>昭通市对口县</t>
  </si>
  <si>
    <t>组团转移任务（人）</t>
  </si>
  <si>
    <t>组团二次分解任务（人）</t>
  </si>
  <si>
    <t>金额（万元）</t>
  </si>
  <si>
    <t>火炬开发区(牵头）</t>
  </si>
  <si>
    <t>大关县(深度贫困县）</t>
  </si>
  <si>
    <t>翠亨新区</t>
  </si>
  <si>
    <t>南朗</t>
  </si>
  <si>
    <t>民众</t>
  </si>
  <si>
    <t>三角</t>
  </si>
  <si>
    <t>阜沙</t>
  </si>
  <si>
    <t>小榄(牵头）</t>
  </si>
  <si>
    <t>永善县(深度贫困县）</t>
  </si>
  <si>
    <t>西区</t>
  </si>
  <si>
    <t>古镇</t>
  </si>
  <si>
    <t>黄圃</t>
  </si>
  <si>
    <t>东凤</t>
  </si>
  <si>
    <t>东升</t>
  </si>
  <si>
    <t>横栏</t>
  </si>
  <si>
    <t>石岐区(牵头）</t>
  </si>
  <si>
    <t>盐津县</t>
  </si>
  <si>
    <t>南区</t>
  </si>
  <si>
    <t>港口</t>
  </si>
  <si>
    <t>五桂山</t>
  </si>
  <si>
    <t>沙溪</t>
  </si>
  <si>
    <t>大涌</t>
  </si>
  <si>
    <t>东区(牵头）</t>
  </si>
  <si>
    <t>绥江县</t>
  </si>
  <si>
    <t>南头</t>
  </si>
  <si>
    <t>三乡</t>
  </si>
  <si>
    <t>坦洲</t>
  </si>
  <si>
    <t>板芙</t>
  </si>
  <si>
    <t>神湾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</si>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</sst>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2"/>
      <color indexed="8"/>
      <name val="方正小标宋简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仿宋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10" fillId="0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13" fillId="2" borderId="10" applyNumberFormat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4" applyNumberFormat="0" applyAlignment="0" applyProtection="0">
      <alignment vertical="center"/>
    </xf>
    <xf numFmtId="0" fontId="26" fillId="0" borderId="16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P54"/>
  <sheetViews>
    <sheetView tabSelected="1" zoomScale="85" zoomScaleNormal="85" workbookViewId="0">
      <selection activeCell="A2" sqref="A2:E2"/>
    </sheetView>
  </sheetViews>
  <sheetFormatPr defaultColWidth="9" defaultRowHeight="13.5"/>
  <cols>
    <col min="1" max="1" width="20.6666666666667" style="1" customWidth="1"/>
    <col min="2" max="2" width="27.3333333333333" style="1" customWidth="1"/>
    <col min="3" max="4" width="17.3333333333333" style="1" customWidth="1"/>
    <col min="5" max="5" width="18.3333333333333" style="1" customWidth="1"/>
    <col min="6" max="6" width="10.6666666666667" style="1"/>
    <col min="7" max="7" width="9" style="1"/>
    <col min="8" max="8" width="10.6666666666667" style="1"/>
    <col min="9" max="28" width="9" style="1"/>
    <col min="29" max="16348" width="30.9666666666667" style="1"/>
    <col min="16349" max="16367" width="9" style="1"/>
  </cols>
  <sheetData>
    <row r="1" ht="20" customHeight="1" spans="1:5">
      <c r="A1" s="6" t="s">
        <v>0</v>
      </c>
      <c r="B1" s="6"/>
      <c r="C1" s="6"/>
      <c r="D1" s="6"/>
      <c r="E1" s="6"/>
    </row>
    <row r="2" s="1" customFormat="1" ht="30" customHeight="1" spans="1:16370">
      <c r="A2" s="7" t="s">
        <v>1</v>
      </c>
      <c r="B2" s="7"/>
      <c r="C2" s="7"/>
      <c r="D2" s="7"/>
      <c r="E2" s="7"/>
      <c r="XEN2"/>
      <c r="XEO2"/>
      <c r="XEP2"/>
    </row>
    <row r="3" s="2" customFormat="1" ht="17" customHeight="1" spans="1:16367">
      <c r="A3" s="8"/>
      <c r="B3" s="8"/>
      <c r="C3" s="8"/>
      <c r="D3" s="8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</row>
    <row r="4" s="3" customFormat="1" ht="46" customHeight="1" spans="1:16367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</row>
    <row r="5" s="4" customFormat="1" ht="25" customHeight="1" spans="1:5">
      <c r="A5" s="12" t="s">
        <v>7</v>
      </c>
      <c r="B5" s="13" t="s">
        <v>8</v>
      </c>
      <c r="C5" s="14">
        <v>400</v>
      </c>
      <c r="D5" s="15">
        <v>100</v>
      </c>
      <c r="E5" s="12">
        <v>10</v>
      </c>
    </row>
    <row r="6" s="4" customFormat="1" ht="25" customHeight="1" spans="1:5">
      <c r="A6" s="12" t="s">
        <v>9</v>
      </c>
      <c r="B6" s="13" t="s">
        <v>8</v>
      </c>
      <c r="C6" s="16"/>
      <c r="D6" s="15">
        <v>60</v>
      </c>
      <c r="E6" s="12">
        <v>5</v>
      </c>
    </row>
    <row r="7" s="4" customFormat="1" ht="25" customHeight="1" spans="1:5">
      <c r="A7" s="12" t="s">
        <v>10</v>
      </c>
      <c r="B7" s="13" t="s">
        <v>8</v>
      </c>
      <c r="C7" s="16"/>
      <c r="D7" s="15">
        <v>60</v>
      </c>
      <c r="E7" s="12">
        <v>5</v>
      </c>
    </row>
    <row r="8" s="4" customFormat="1" ht="25" customHeight="1" spans="1:5">
      <c r="A8" s="12" t="s">
        <v>11</v>
      </c>
      <c r="B8" s="13" t="s">
        <v>8</v>
      </c>
      <c r="C8" s="16"/>
      <c r="D8" s="15">
        <v>60</v>
      </c>
      <c r="E8" s="12">
        <v>5</v>
      </c>
    </row>
    <row r="9" s="4" customFormat="1" ht="25" customHeight="1" spans="1:5">
      <c r="A9" s="12" t="s">
        <v>12</v>
      </c>
      <c r="B9" s="13" t="s">
        <v>8</v>
      </c>
      <c r="C9" s="16"/>
      <c r="D9" s="15">
        <v>60</v>
      </c>
      <c r="E9" s="12">
        <v>5</v>
      </c>
    </row>
    <row r="10" s="4" customFormat="1" ht="25" customHeight="1" spans="1:5">
      <c r="A10" s="12" t="s">
        <v>13</v>
      </c>
      <c r="B10" s="13" t="s">
        <v>8</v>
      </c>
      <c r="C10" s="17"/>
      <c r="D10" s="15">
        <v>60</v>
      </c>
      <c r="E10" s="12">
        <v>5</v>
      </c>
    </row>
    <row r="11" s="4" customFormat="1" ht="25" customHeight="1" spans="1:5">
      <c r="A11" s="18" t="s">
        <v>14</v>
      </c>
      <c r="B11" s="14" t="s">
        <v>15</v>
      </c>
      <c r="C11" s="14">
        <v>600</v>
      </c>
      <c r="D11" s="15">
        <v>86</v>
      </c>
      <c r="E11" s="19">
        <v>9</v>
      </c>
    </row>
    <row r="12" s="4" customFormat="1" ht="25" customHeight="1" spans="1:5">
      <c r="A12" s="18" t="s">
        <v>16</v>
      </c>
      <c r="B12" s="14" t="s">
        <v>15</v>
      </c>
      <c r="C12" s="16"/>
      <c r="D12" s="15">
        <v>86</v>
      </c>
      <c r="E12" s="19">
        <v>7</v>
      </c>
    </row>
    <row r="13" s="4" customFormat="1" ht="25" customHeight="1" spans="1:5">
      <c r="A13" s="18" t="s">
        <v>17</v>
      </c>
      <c r="B13" s="14" t="s">
        <v>15</v>
      </c>
      <c r="C13" s="16"/>
      <c r="D13" s="15">
        <v>86</v>
      </c>
      <c r="E13" s="19">
        <v>7</v>
      </c>
    </row>
    <row r="14" s="4" customFormat="1" ht="25" customHeight="1" spans="1:5">
      <c r="A14" s="18" t="s">
        <v>18</v>
      </c>
      <c r="B14" s="14" t="s">
        <v>15</v>
      </c>
      <c r="C14" s="16"/>
      <c r="D14" s="15">
        <v>86</v>
      </c>
      <c r="E14" s="19">
        <v>7</v>
      </c>
    </row>
    <row r="15" s="4" customFormat="1" ht="25" customHeight="1" spans="1:5">
      <c r="A15" s="18" t="s">
        <v>19</v>
      </c>
      <c r="B15" s="14" t="s">
        <v>15</v>
      </c>
      <c r="C15" s="16"/>
      <c r="D15" s="20">
        <v>86</v>
      </c>
      <c r="E15" s="19">
        <v>7</v>
      </c>
    </row>
    <row r="16" s="4" customFormat="1" ht="25" customHeight="1" spans="1:5">
      <c r="A16" s="18" t="s">
        <v>20</v>
      </c>
      <c r="B16" s="14" t="s">
        <v>15</v>
      </c>
      <c r="C16" s="16"/>
      <c r="D16" s="20">
        <v>85</v>
      </c>
      <c r="E16" s="19">
        <v>7</v>
      </c>
    </row>
    <row r="17" s="4" customFormat="1" ht="25" customHeight="1" spans="1:5">
      <c r="A17" s="18" t="s">
        <v>21</v>
      </c>
      <c r="B17" s="14" t="s">
        <v>15</v>
      </c>
      <c r="C17" s="16"/>
      <c r="D17" s="20">
        <v>85</v>
      </c>
      <c r="E17" s="19">
        <v>7</v>
      </c>
    </row>
    <row r="18" s="4" customFormat="1" ht="25" customHeight="1" spans="1:5">
      <c r="A18" s="12" t="s">
        <v>22</v>
      </c>
      <c r="B18" s="13" t="s">
        <v>23</v>
      </c>
      <c r="C18" s="14">
        <v>500</v>
      </c>
      <c r="D18" s="15">
        <v>100</v>
      </c>
      <c r="E18" s="12">
        <v>10</v>
      </c>
    </row>
    <row r="19" s="4" customFormat="1" ht="25" customHeight="1" spans="1:5">
      <c r="A19" s="12" t="s">
        <v>24</v>
      </c>
      <c r="B19" s="13" t="s">
        <v>23</v>
      </c>
      <c r="C19" s="16"/>
      <c r="D19" s="15">
        <v>80</v>
      </c>
      <c r="E19" s="12">
        <v>7</v>
      </c>
    </row>
    <row r="20" s="4" customFormat="1" ht="25" customHeight="1" spans="1:5">
      <c r="A20" s="12" t="s">
        <v>25</v>
      </c>
      <c r="B20" s="13" t="s">
        <v>23</v>
      </c>
      <c r="C20" s="16"/>
      <c r="D20" s="15">
        <v>80</v>
      </c>
      <c r="E20" s="12">
        <v>7</v>
      </c>
    </row>
    <row r="21" s="4" customFormat="1" ht="25" customHeight="1" spans="1:5">
      <c r="A21" s="12" t="s">
        <v>26</v>
      </c>
      <c r="B21" s="13" t="s">
        <v>23</v>
      </c>
      <c r="C21" s="16"/>
      <c r="D21" s="15">
        <v>80</v>
      </c>
      <c r="E21" s="12">
        <v>7</v>
      </c>
    </row>
    <row r="22" s="4" customFormat="1" ht="25" customHeight="1" spans="1:5">
      <c r="A22" s="12" t="s">
        <v>27</v>
      </c>
      <c r="B22" s="13" t="s">
        <v>23</v>
      </c>
      <c r="C22" s="16"/>
      <c r="D22" s="20">
        <v>80</v>
      </c>
      <c r="E22" s="12">
        <v>7</v>
      </c>
    </row>
    <row r="23" s="4" customFormat="1" ht="25" customHeight="1" spans="1:5">
      <c r="A23" s="12" t="s">
        <v>28</v>
      </c>
      <c r="B23" s="13" t="s">
        <v>23</v>
      </c>
      <c r="C23" s="17"/>
      <c r="D23" s="20">
        <v>80</v>
      </c>
      <c r="E23" s="12">
        <v>7</v>
      </c>
    </row>
    <row r="24" s="4" customFormat="1" ht="25" customHeight="1" spans="1:5">
      <c r="A24" s="12" t="s">
        <v>29</v>
      </c>
      <c r="B24" s="13" t="s">
        <v>30</v>
      </c>
      <c r="C24" s="14">
        <v>300</v>
      </c>
      <c r="D24" s="15">
        <v>110</v>
      </c>
      <c r="E24" s="12">
        <v>11</v>
      </c>
    </row>
    <row r="25" s="4" customFormat="1" ht="25" customHeight="1" spans="1:5">
      <c r="A25" s="12" t="s">
        <v>31</v>
      </c>
      <c r="B25" s="13" t="s">
        <v>30</v>
      </c>
      <c r="C25" s="16"/>
      <c r="D25" s="15">
        <v>60</v>
      </c>
      <c r="E25" s="12">
        <v>5</v>
      </c>
    </row>
    <row r="26" s="4" customFormat="1" ht="25" customHeight="1" spans="1:5">
      <c r="A26" s="12" t="s">
        <v>32</v>
      </c>
      <c r="B26" s="13" t="s">
        <v>30</v>
      </c>
      <c r="C26" s="16"/>
      <c r="D26" s="15">
        <v>60</v>
      </c>
      <c r="E26" s="12">
        <v>5</v>
      </c>
    </row>
    <row r="27" s="4" customFormat="1" ht="25" customHeight="1" spans="1:5">
      <c r="A27" s="12" t="s">
        <v>33</v>
      </c>
      <c r="B27" s="13" t="s">
        <v>30</v>
      </c>
      <c r="C27" s="16"/>
      <c r="D27" s="15">
        <v>50</v>
      </c>
      <c r="E27" s="12">
        <v>4</v>
      </c>
    </row>
    <row r="28" s="4" customFormat="1" ht="25" customHeight="1" spans="1:5">
      <c r="A28" s="12" t="s">
        <v>34</v>
      </c>
      <c r="B28" s="13" t="s">
        <v>30</v>
      </c>
      <c r="C28" s="16"/>
      <c r="D28" s="20">
        <v>10</v>
      </c>
      <c r="E28" s="12">
        <v>1</v>
      </c>
    </row>
    <row r="29" s="4" customFormat="1" ht="25" customHeight="1" spans="1:5">
      <c r="A29" s="12" t="s">
        <v>35</v>
      </c>
      <c r="B29" s="13" t="s">
        <v>30</v>
      </c>
      <c r="C29" s="16"/>
      <c r="D29" s="20">
        <v>10</v>
      </c>
      <c r="E29" s="12">
        <v>1</v>
      </c>
    </row>
    <row r="30" s="4" customFormat="1" ht="37" customHeight="1" spans="1:5">
      <c r="A30" s="21" t="s">
        <v>36</v>
      </c>
      <c r="B30" s="22"/>
      <c r="C30" s="23">
        <f>SUM(C5:C29)</f>
        <v>1800</v>
      </c>
      <c r="D30" s="23">
        <f>SUM(D5:D29)</f>
        <v>1800</v>
      </c>
      <c r="E30" s="24">
        <f>SUM(E5:E29)</f>
        <v>158</v>
      </c>
    </row>
    <row r="31" s="5" customFormat="1" spans="1:1636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</row>
    <row r="32" s="5" customFormat="1" spans="1:1636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</row>
    <row r="33" s="5" customFormat="1" spans="1:1636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</row>
    <row r="34" s="5" customFormat="1" spans="1:1636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</row>
    <row r="35" s="5" customFormat="1" spans="1:1636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</row>
    <row r="36" s="5" customFormat="1" spans="1:1636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</row>
    <row r="37" s="5" customFormat="1" spans="1:1636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</row>
    <row r="38" s="5" customFormat="1" spans="1:1636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</row>
    <row r="39" s="5" customFormat="1" spans="1:1636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</row>
    <row r="40" s="5" customFormat="1" spans="1:1636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</row>
    <row r="41" s="5" customFormat="1" spans="1:1636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</row>
    <row r="42" s="5" customFormat="1" spans="1:1636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</row>
    <row r="43" s="5" customFormat="1" spans="1:1636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</row>
    <row r="44" s="5" customFormat="1" spans="1:1636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</row>
    <row r="45" s="5" customFormat="1" spans="1:1636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</row>
    <row r="46" s="5" customFormat="1" spans="1:1636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</row>
    <row r="47" s="5" customFormat="1" spans="1:1636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</row>
    <row r="48" s="5" customFormat="1" spans="1:1636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</row>
    <row r="49" s="5" customFormat="1" spans="1:1636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</row>
    <row r="50" s="5" customFormat="1" spans="1:1636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</row>
    <row r="51" s="5" customFormat="1" spans="1:1636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</row>
    <row r="52" s="5" customFormat="1"/>
    <row r="53" s="5" customFormat="1"/>
    <row r="54" s="5" customFormat="1"/>
  </sheetData>
  <mergeCells count="7">
    <mergeCell ref="A1:E1"/>
    <mergeCell ref="A2:E2"/>
    <mergeCell ref="A30:B30"/>
    <mergeCell ref="C5:C10"/>
    <mergeCell ref="C11:C17"/>
    <mergeCell ref="C18:C23"/>
    <mergeCell ref="C24:C29"/>
  </mergeCells>
  <printOptions horizontalCentered="1"/>
  <pageMargins left="0.161111111111111" right="0.161111111111111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市劳动和社会保障局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25个镇区安排表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蔡喜敬</dc:creator>
  <dcterms:created xsi:type="dcterms:W3CDTF">2019-05-22T07:24:00Z</dcterms:created>
  <dcterms:modified xsi:type="dcterms:W3CDTF">2020-06-18T06:54:55Z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