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7800"/>
  </bookViews>
  <sheets>
    <sheet name="25个镇区安排表" sheetId="1" r:id="rId1"/>
  </sheets>
  <definedNames>
    <definedName name="_xlnm.Print_Titles" localSheetId="0">'25个镇区安排表'!$4:$4</definedName>
  </definedNames>
  <calcPr calcId="144525" concurrentCalc="0"/>
</workbook>
</file>

<file path=xl/sharedStrings.xml><?xml version="1.0" encoding="utf-8"?>
<sst xmlns="http://schemas.openxmlformats.org/spreadsheetml/2006/main" count="45">
  <si>
    <t>附件</t>
  </si>
  <si>
    <t>2020年第二批中央财政专项扶贫资金分配方案</t>
  </si>
  <si>
    <t>镇区</t>
  </si>
  <si>
    <t>昭通市对口县</t>
  </si>
  <si>
    <t>项目名称</t>
  </si>
  <si>
    <t>项目代码</t>
  </si>
  <si>
    <t>功能类
科目代码</t>
  </si>
  <si>
    <t>组团转移
任务(人)</t>
  </si>
  <si>
    <t>组团二次分解任务(人)</t>
  </si>
  <si>
    <t>下拨金额
（万元）</t>
  </si>
  <si>
    <t>绩效目标</t>
  </si>
  <si>
    <t>火炬开发区(牵头）</t>
  </si>
  <si>
    <t>大关县(深度贫困县）</t>
  </si>
  <si>
    <t>粤财农〔2020〕41号 2020年第二批中央财政专项扶贫资金（扶贫发展方向）（转移支付）</t>
  </si>
  <si>
    <t>ZX161108</t>
  </si>
  <si>
    <t>按照25个镇（区）组团转移人数完成吸纳外省（区、市）贫困人口务工任务。</t>
  </si>
  <si>
    <t>翠亨新区</t>
  </si>
  <si>
    <t>南朗</t>
  </si>
  <si>
    <t>民众</t>
  </si>
  <si>
    <t>三角</t>
  </si>
  <si>
    <t>阜沙</t>
  </si>
  <si>
    <t>小榄(牵头）</t>
  </si>
  <si>
    <t>永善县(深度贫困县）</t>
  </si>
  <si>
    <t>西区</t>
  </si>
  <si>
    <t>古镇</t>
  </si>
  <si>
    <t>黄圃</t>
  </si>
  <si>
    <t>东凤</t>
  </si>
  <si>
    <t>东升</t>
  </si>
  <si>
    <t>横栏</t>
  </si>
  <si>
    <t>石岐区(牵头）</t>
  </si>
  <si>
    <t>盐津县</t>
  </si>
  <si>
    <t>南区</t>
  </si>
  <si>
    <t>港口</t>
  </si>
  <si>
    <t>五桂山</t>
  </si>
  <si>
    <t>沙溪</t>
  </si>
  <si>
    <t>大涌</t>
  </si>
  <si>
    <t>东区(牵头）</t>
  </si>
  <si>
    <t>绥江县</t>
  </si>
  <si>
    <t>南头</t>
  </si>
  <si>
    <t>三乡</t>
  </si>
  <si>
    <t>坦洲</t>
  </si>
  <si>
    <t>板芙</t>
  </si>
  <si>
    <t>神湾</t>
  </si>
  <si>
    <t>合 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</si>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</sst>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仿宋"/>
      <charset val="134"/>
    </font>
    <font>
      <sz val="12"/>
      <color rgb="FF000000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25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12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26" fillId="0" borderId="11" applyNumberFormat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</cellStyleXfs>
  <cellXfs count="29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T54"/>
  <sheetViews>
    <sheetView tabSelected="1" zoomScale="85" zoomScaleNormal="85" workbookViewId="0">
      <selection activeCell="K4" sqref="K4"/>
    </sheetView>
  </sheetViews>
  <sheetFormatPr defaultColWidth="9" defaultRowHeight="14.4"/>
  <cols>
    <col min="1" max="1" width="20.287037037037" style="1" customWidth="1"/>
    <col min="2" max="2" width="22.2037037037037" style="1" customWidth="1"/>
    <col min="3" max="3" width="15.9351851851852" style="1" customWidth="1"/>
    <col min="4" max="4" width="12.7962962962963" style="1" customWidth="1"/>
    <col min="5" max="5" width="11.9074074074074" style="1" customWidth="1"/>
    <col min="6" max="6" width="12.2037037037037" style="1" customWidth="1"/>
    <col min="7" max="7" width="16.6203703703704" style="1" customWidth="1"/>
    <col min="8" max="8" width="13.0648148148148" style="1" customWidth="1"/>
    <col min="9" max="9" width="16.3333333333333" style="1" customWidth="1"/>
    <col min="10" max="10" width="10.6666666666667" style="1"/>
    <col min="11" max="11" width="9" style="1"/>
    <col min="12" max="12" width="10.6666666666667" style="1"/>
    <col min="13" max="32" width="9" style="1"/>
    <col min="33" max="16352" width="30.962962962963" style="1"/>
    <col min="16353" max="16371" width="9" style="1"/>
  </cols>
  <sheetData>
    <row r="1" ht="2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0" customHeight="1" spans="1:16374">
      <c r="A2" s="7" t="s">
        <v>1</v>
      </c>
      <c r="B2" s="7"/>
      <c r="C2" s="7"/>
      <c r="D2" s="7"/>
      <c r="E2" s="7"/>
      <c r="F2" s="7"/>
      <c r="G2" s="7"/>
      <c r="H2" s="7"/>
      <c r="I2" s="7"/>
      <c r="XER2"/>
      <c r="XES2"/>
      <c r="XET2"/>
    </row>
    <row r="3" s="2" customFormat="1" ht="17" customHeight="1" spans="1:16371">
      <c r="A3" s="8"/>
      <c r="B3" s="8"/>
      <c r="C3" s="8"/>
      <c r="D3" s="8"/>
      <c r="E3" s="8"/>
      <c r="F3" s="8"/>
      <c r="G3" s="8"/>
      <c r="H3" s="8"/>
      <c r="I3" s="2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3" customFormat="1" ht="55" customHeight="1" spans="1:1637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10" t="s">
        <v>10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4" customFormat="1" ht="28" customHeight="1" spans="1:9">
      <c r="A5" s="11" t="s">
        <v>11</v>
      </c>
      <c r="B5" s="12" t="s">
        <v>12</v>
      </c>
      <c r="C5" s="13" t="s">
        <v>13</v>
      </c>
      <c r="D5" s="14" t="s">
        <v>14</v>
      </c>
      <c r="E5" s="14">
        <v>2130599</v>
      </c>
      <c r="F5" s="12">
        <v>400</v>
      </c>
      <c r="G5" s="15">
        <v>100</v>
      </c>
      <c r="H5" s="11">
        <v>10</v>
      </c>
      <c r="I5" s="25" t="s">
        <v>15</v>
      </c>
    </row>
    <row r="6" s="4" customFormat="1" ht="28" customHeight="1" spans="1:9">
      <c r="A6" s="11" t="s">
        <v>16</v>
      </c>
      <c r="B6" s="12" t="s">
        <v>12</v>
      </c>
      <c r="C6" s="16"/>
      <c r="D6" s="17"/>
      <c r="E6" s="17"/>
      <c r="F6" s="12"/>
      <c r="G6" s="15">
        <v>60</v>
      </c>
      <c r="H6" s="11">
        <v>5</v>
      </c>
      <c r="I6" s="26"/>
    </row>
    <row r="7" s="4" customFormat="1" ht="28" customHeight="1" spans="1:9">
      <c r="A7" s="11" t="s">
        <v>17</v>
      </c>
      <c r="B7" s="12" t="s">
        <v>12</v>
      </c>
      <c r="C7" s="16"/>
      <c r="D7" s="17"/>
      <c r="E7" s="17"/>
      <c r="F7" s="12"/>
      <c r="G7" s="15">
        <v>60</v>
      </c>
      <c r="H7" s="11">
        <v>5</v>
      </c>
      <c r="I7" s="26"/>
    </row>
    <row r="8" s="4" customFormat="1" ht="28" customHeight="1" spans="1:9">
      <c r="A8" s="11" t="s">
        <v>18</v>
      </c>
      <c r="B8" s="12" t="s">
        <v>12</v>
      </c>
      <c r="C8" s="16"/>
      <c r="D8" s="17"/>
      <c r="E8" s="17"/>
      <c r="F8" s="12"/>
      <c r="G8" s="15">
        <v>60</v>
      </c>
      <c r="H8" s="11">
        <v>5</v>
      </c>
      <c r="I8" s="26"/>
    </row>
    <row r="9" s="4" customFormat="1" ht="28" customHeight="1" spans="1:9">
      <c r="A9" s="11" t="s">
        <v>19</v>
      </c>
      <c r="B9" s="12" t="s">
        <v>12</v>
      </c>
      <c r="C9" s="16"/>
      <c r="D9" s="17"/>
      <c r="E9" s="17"/>
      <c r="F9" s="12"/>
      <c r="G9" s="15">
        <v>60</v>
      </c>
      <c r="H9" s="11">
        <v>5</v>
      </c>
      <c r="I9" s="26"/>
    </row>
    <row r="10" s="4" customFormat="1" ht="28" customHeight="1" spans="1:9">
      <c r="A10" s="11" t="s">
        <v>20</v>
      </c>
      <c r="B10" s="12" t="s">
        <v>12</v>
      </c>
      <c r="C10" s="16"/>
      <c r="D10" s="17"/>
      <c r="E10" s="17"/>
      <c r="F10" s="12"/>
      <c r="G10" s="15">
        <v>60</v>
      </c>
      <c r="H10" s="11">
        <v>5</v>
      </c>
      <c r="I10" s="26"/>
    </row>
    <row r="11" s="4" customFormat="1" ht="28" customHeight="1" spans="1:9">
      <c r="A11" s="11" t="s">
        <v>21</v>
      </c>
      <c r="B11" s="12" t="s">
        <v>22</v>
      </c>
      <c r="C11" s="16"/>
      <c r="D11" s="17"/>
      <c r="E11" s="17"/>
      <c r="F11" s="12">
        <v>600</v>
      </c>
      <c r="G11" s="15">
        <v>86</v>
      </c>
      <c r="H11" s="18">
        <v>9</v>
      </c>
      <c r="I11" s="26"/>
    </row>
    <row r="12" s="4" customFormat="1" ht="28" customHeight="1" spans="1:9">
      <c r="A12" s="11" t="s">
        <v>23</v>
      </c>
      <c r="B12" s="12" t="s">
        <v>22</v>
      </c>
      <c r="C12" s="16"/>
      <c r="D12" s="17"/>
      <c r="E12" s="17"/>
      <c r="F12" s="12"/>
      <c r="G12" s="15">
        <v>86</v>
      </c>
      <c r="H12" s="18">
        <v>7</v>
      </c>
      <c r="I12" s="26"/>
    </row>
    <row r="13" s="4" customFormat="1" ht="28" customHeight="1" spans="1:9">
      <c r="A13" s="11" t="s">
        <v>24</v>
      </c>
      <c r="B13" s="12" t="s">
        <v>22</v>
      </c>
      <c r="C13" s="16"/>
      <c r="D13" s="17"/>
      <c r="E13" s="17"/>
      <c r="F13" s="12"/>
      <c r="G13" s="15">
        <v>86</v>
      </c>
      <c r="H13" s="18">
        <v>7</v>
      </c>
      <c r="I13" s="26"/>
    </row>
    <row r="14" s="4" customFormat="1" ht="28" customHeight="1" spans="1:9">
      <c r="A14" s="11" t="s">
        <v>25</v>
      </c>
      <c r="B14" s="12" t="s">
        <v>22</v>
      </c>
      <c r="C14" s="16"/>
      <c r="D14" s="17"/>
      <c r="E14" s="17"/>
      <c r="F14" s="12"/>
      <c r="G14" s="15">
        <v>86</v>
      </c>
      <c r="H14" s="18">
        <v>7</v>
      </c>
      <c r="I14" s="26"/>
    </row>
    <row r="15" s="4" customFormat="1" ht="28" customHeight="1" spans="1:9">
      <c r="A15" s="11" t="s">
        <v>26</v>
      </c>
      <c r="B15" s="12" t="s">
        <v>22</v>
      </c>
      <c r="C15" s="16"/>
      <c r="D15" s="17"/>
      <c r="E15" s="17"/>
      <c r="F15" s="12"/>
      <c r="G15" s="19">
        <v>86</v>
      </c>
      <c r="H15" s="18">
        <v>7</v>
      </c>
      <c r="I15" s="26"/>
    </row>
    <row r="16" s="4" customFormat="1" ht="28" customHeight="1" spans="1:9">
      <c r="A16" s="11" t="s">
        <v>27</v>
      </c>
      <c r="B16" s="12" t="s">
        <v>22</v>
      </c>
      <c r="C16" s="16"/>
      <c r="D16" s="17"/>
      <c r="E16" s="17"/>
      <c r="F16" s="12"/>
      <c r="G16" s="19">
        <v>85</v>
      </c>
      <c r="H16" s="18">
        <v>7</v>
      </c>
      <c r="I16" s="26"/>
    </row>
    <row r="17" s="4" customFormat="1" ht="28" customHeight="1" spans="1:9">
      <c r="A17" s="11" t="s">
        <v>28</v>
      </c>
      <c r="B17" s="12" t="s">
        <v>22</v>
      </c>
      <c r="C17" s="20"/>
      <c r="D17" s="21"/>
      <c r="E17" s="21"/>
      <c r="F17" s="12"/>
      <c r="G17" s="19">
        <v>85</v>
      </c>
      <c r="H17" s="18">
        <v>7</v>
      </c>
      <c r="I17" s="27"/>
    </row>
    <row r="18" s="4" customFormat="1" ht="28" customHeight="1" spans="1:9">
      <c r="A18" s="11" t="s">
        <v>29</v>
      </c>
      <c r="B18" s="12" t="s">
        <v>30</v>
      </c>
      <c r="C18" s="13" t="s">
        <v>13</v>
      </c>
      <c r="D18" s="14" t="s">
        <v>14</v>
      </c>
      <c r="E18" s="14">
        <v>2130599</v>
      </c>
      <c r="F18" s="12">
        <v>500</v>
      </c>
      <c r="G18" s="15">
        <v>100</v>
      </c>
      <c r="H18" s="11">
        <v>10</v>
      </c>
      <c r="I18" s="28" t="s">
        <v>15</v>
      </c>
    </row>
    <row r="19" s="4" customFormat="1" ht="27" customHeight="1" spans="1:9">
      <c r="A19" s="11" t="s">
        <v>31</v>
      </c>
      <c r="B19" s="12" t="s">
        <v>30</v>
      </c>
      <c r="C19" s="16"/>
      <c r="D19" s="17"/>
      <c r="E19" s="17"/>
      <c r="F19" s="12"/>
      <c r="G19" s="15">
        <v>80</v>
      </c>
      <c r="H19" s="11">
        <v>7</v>
      </c>
      <c r="I19" s="16"/>
    </row>
    <row r="20" s="4" customFormat="1" ht="27" customHeight="1" spans="1:9">
      <c r="A20" s="11" t="s">
        <v>32</v>
      </c>
      <c r="B20" s="12" t="s">
        <v>30</v>
      </c>
      <c r="C20" s="16"/>
      <c r="D20" s="17"/>
      <c r="E20" s="17"/>
      <c r="F20" s="12"/>
      <c r="G20" s="15">
        <v>80</v>
      </c>
      <c r="H20" s="11">
        <v>7</v>
      </c>
      <c r="I20" s="16"/>
    </row>
    <row r="21" s="4" customFormat="1" ht="27" customHeight="1" spans="1:9">
      <c r="A21" s="11" t="s">
        <v>33</v>
      </c>
      <c r="B21" s="12" t="s">
        <v>30</v>
      </c>
      <c r="C21" s="16"/>
      <c r="D21" s="17"/>
      <c r="E21" s="17"/>
      <c r="F21" s="12"/>
      <c r="G21" s="15">
        <v>80</v>
      </c>
      <c r="H21" s="11">
        <v>7</v>
      </c>
      <c r="I21" s="16"/>
    </row>
    <row r="22" s="4" customFormat="1" ht="27" customHeight="1" spans="1:9">
      <c r="A22" s="11" t="s">
        <v>34</v>
      </c>
      <c r="B22" s="12" t="s">
        <v>30</v>
      </c>
      <c r="C22" s="16"/>
      <c r="D22" s="17"/>
      <c r="E22" s="17"/>
      <c r="F22" s="12"/>
      <c r="G22" s="19">
        <v>80</v>
      </c>
      <c r="H22" s="11">
        <v>7</v>
      </c>
      <c r="I22" s="16"/>
    </row>
    <row r="23" s="4" customFormat="1" ht="27" customHeight="1" spans="1:9">
      <c r="A23" s="11" t="s">
        <v>35</v>
      </c>
      <c r="B23" s="12" t="s">
        <v>30</v>
      </c>
      <c r="C23" s="16"/>
      <c r="D23" s="17"/>
      <c r="E23" s="17"/>
      <c r="F23" s="12"/>
      <c r="G23" s="19">
        <v>80</v>
      </c>
      <c r="H23" s="11">
        <v>7</v>
      </c>
      <c r="I23" s="16"/>
    </row>
    <row r="24" s="4" customFormat="1" ht="27" customHeight="1" spans="1:9">
      <c r="A24" s="11" t="s">
        <v>36</v>
      </c>
      <c r="B24" s="12" t="s">
        <v>37</v>
      </c>
      <c r="C24" s="16"/>
      <c r="D24" s="17"/>
      <c r="E24" s="17"/>
      <c r="F24" s="12">
        <v>300</v>
      </c>
      <c r="G24" s="15">
        <v>110</v>
      </c>
      <c r="H24" s="11">
        <v>11</v>
      </c>
      <c r="I24" s="16"/>
    </row>
    <row r="25" s="4" customFormat="1" ht="27" customHeight="1" spans="1:9">
      <c r="A25" s="11" t="s">
        <v>38</v>
      </c>
      <c r="B25" s="12" t="s">
        <v>37</v>
      </c>
      <c r="C25" s="16"/>
      <c r="D25" s="17"/>
      <c r="E25" s="17"/>
      <c r="F25" s="12"/>
      <c r="G25" s="15">
        <v>60</v>
      </c>
      <c r="H25" s="11">
        <v>5</v>
      </c>
      <c r="I25" s="16"/>
    </row>
    <row r="26" s="4" customFormat="1" ht="27" customHeight="1" spans="1:9">
      <c r="A26" s="11" t="s">
        <v>39</v>
      </c>
      <c r="B26" s="12" t="s">
        <v>37</v>
      </c>
      <c r="C26" s="16"/>
      <c r="D26" s="17"/>
      <c r="E26" s="17"/>
      <c r="F26" s="12"/>
      <c r="G26" s="15">
        <v>60</v>
      </c>
      <c r="H26" s="11">
        <v>5</v>
      </c>
      <c r="I26" s="16"/>
    </row>
    <row r="27" s="4" customFormat="1" ht="27" customHeight="1" spans="1:9">
      <c r="A27" s="11" t="s">
        <v>40</v>
      </c>
      <c r="B27" s="12" t="s">
        <v>37</v>
      </c>
      <c r="C27" s="16"/>
      <c r="D27" s="17"/>
      <c r="E27" s="17"/>
      <c r="F27" s="12"/>
      <c r="G27" s="15">
        <v>50</v>
      </c>
      <c r="H27" s="11">
        <v>4</v>
      </c>
      <c r="I27" s="16"/>
    </row>
    <row r="28" s="4" customFormat="1" ht="27" customHeight="1" spans="1:9">
      <c r="A28" s="11" t="s">
        <v>41</v>
      </c>
      <c r="B28" s="12" t="s">
        <v>37</v>
      </c>
      <c r="C28" s="16"/>
      <c r="D28" s="17"/>
      <c r="E28" s="17"/>
      <c r="F28" s="12"/>
      <c r="G28" s="19">
        <v>10</v>
      </c>
      <c r="H28" s="11">
        <v>1</v>
      </c>
      <c r="I28" s="16"/>
    </row>
    <row r="29" s="4" customFormat="1" ht="27" customHeight="1" spans="1:9">
      <c r="A29" s="11" t="s">
        <v>42</v>
      </c>
      <c r="B29" s="12" t="s">
        <v>37</v>
      </c>
      <c r="C29" s="16"/>
      <c r="D29" s="17"/>
      <c r="E29" s="17"/>
      <c r="F29" s="12"/>
      <c r="G29" s="19">
        <v>10</v>
      </c>
      <c r="H29" s="11">
        <v>1</v>
      </c>
      <c r="I29" s="20"/>
    </row>
    <row r="30" s="4" customFormat="1" ht="37" customHeight="1" spans="1:9">
      <c r="A30" s="22" t="s">
        <v>43</v>
      </c>
      <c r="B30" s="22"/>
      <c r="C30" s="20"/>
      <c r="D30" s="21"/>
      <c r="E30" s="21"/>
      <c r="F30" s="22">
        <f t="shared" ref="F30:H30" si="0">SUM(F5:F29)</f>
        <v>1800</v>
      </c>
      <c r="G30" s="22">
        <f t="shared" si="0"/>
        <v>1800</v>
      </c>
      <c r="H30" s="23">
        <f t="shared" si="0"/>
        <v>158</v>
      </c>
      <c r="I30" s="23" t="s">
        <v>44</v>
      </c>
    </row>
    <row r="31" s="5" customFormat="1" spans="1:1637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</row>
    <row r="32" s="5" customFormat="1" spans="1:1637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</row>
    <row r="33" s="5" customFormat="1" spans="1:1637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</row>
    <row r="34" s="5" customFormat="1" spans="1:1637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</row>
    <row r="35" s="5" customFormat="1" spans="1:1637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</row>
    <row r="36" s="5" customFormat="1" spans="1:1637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</row>
    <row r="37" s="5" customFormat="1" spans="1:1637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</row>
    <row r="38" s="5" customFormat="1" spans="1:1637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</row>
    <row r="39" s="5" customFormat="1" spans="1:1637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</row>
    <row r="40" s="5" customFormat="1" spans="1:1637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</row>
    <row r="41" s="5" customFormat="1" spans="1:1637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</row>
    <row r="42" s="5" customFormat="1" spans="1:1637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</row>
    <row r="43" s="5" customFormat="1" spans="1:1637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  <c r="XEK43" s="1"/>
      <c r="XEL43" s="1"/>
      <c r="XEM43" s="1"/>
      <c r="XEN43" s="1"/>
      <c r="XEO43" s="1"/>
      <c r="XEP43" s="1"/>
      <c r="XEQ43" s="1"/>
    </row>
    <row r="44" s="5" customFormat="1" spans="1:1637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</row>
    <row r="45" s="5" customFormat="1" spans="1:1637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</row>
    <row r="46" s="5" customFormat="1" spans="1:1637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</row>
    <row r="47" s="5" customFormat="1" spans="1:1637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1"/>
      <c r="XED47" s="1"/>
      <c r="XEE47" s="1"/>
      <c r="XEF47" s="1"/>
      <c r="XEG47" s="1"/>
      <c r="XEH47" s="1"/>
      <c r="XEI47" s="1"/>
      <c r="XEJ47" s="1"/>
      <c r="XEK47" s="1"/>
      <c r="XEL47" s="1"/>
      <c r="XEM47" s="1"/>
      <c r="XEN47" s="1"/>
      <c r="XEO47" s="1"/>
      <c r="XEP47" s="1"/>
      <c r="XEQ47" s="1"/>
    </row>
    <row r="48" s="5" customFormat="1" spans="1:1637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</row>
    <row r="49" s="5" customFormat="1" spans="1:1637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</row>
    <row r="50" s="5" customFormat="1" spans="1:1637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  <c r="XED50" s="1"/>
      <c r="XEE50" s="1"/>
      <c r="XEF50" s="1"/>
      <c r="XEG50" s="1"/>
      <c r="XEH50" s="1"/>
      <c r="XEI50" s="1"/>
      <c r="XEJ50" s="1"/>
      <c r="XEK50" s="1"/>
      <c r="XEL50" s="1"/>
      <c r="XEM50" s="1"/>
      <c r="XEN50" s="1"/>
      <c r="XEO50" s="1"/>
      <c r="XEP50" s="1"/>
      <c r="XEQ50" s="1"/>
    </row>
    <row r="51" s="5" customFormat="1" spans="1:1637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  <c r="XEK51" s="1"/>
      <c r="XEL51" s="1"/>
      <c r="XEM51" s="1"/>
      <c r="XEN51" s="1"/>
      <c r="XEO51" s="1"/>
      <c r="XEP51" s="1"/>
      <c r="XEQ51" s="1"/>
    </row>
    <row r="52" s="5" customFormat="1"/>
    <row r="53" s="5" customFormat="1"/>
    <row r="54" s="5" customFormat="1"/>
  </sheetData>
  <mergeCells count="15">
    <mergeCell ref="A1:I1"/>
    <mergeCell ref="A2:I2"/>
    <mergeCell ref="A30:B30"/>
    <mergeCell ref="C5:C17"/>
    <mergeCell ref="C18:C30"/>
    <mergeCell ref="D5:D17"/>
    <mergeCell ref="D18:D30"/>
    <mergeCell ref="E5:E17"/>
    <mergeCell ref="E18:E30"/>
    <mergeCell ref="F5:F10"/>
    <mergeCell ref="F11:F17"/>
    <mergeCell ref="F18:F23"/>
    <mergeCell ref="F24:F29"/>
    <mergeCell ref="I5:I17"/>
    <mergeCell ref="I18:I29"/>
  </mergeCells>
  <printOptions horizontalCentered="1"/>
  <pageMargins left="0.160416666666667" right="0.160416666666667" top="0.747916666666667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市劳动和社会保障局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25个镇区安排表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蔡喜敬</dc:creator>
  <dcterms:created xsi:type="dcterms:W3CDTF">2019-05-22T07:24:00Z</dcterms:created>
  <dcterms:modified xsi:type="dcterms:W3CDTF">2020-06-29T03:41:03Z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