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1" activeTab="1"/>
  </bookViews>
  <sheets>
    <sheet name="DDIKPUZ" sheetId="1" state="hidden" r:id="rId1"/>
    <sheet name="产业扶持 (2)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<sst xmlns="http://schemas.openxmlformats.org/spreadsheetml/2006/main" count="37" uniqueCount="30">
  <si>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附件：</t>
  </si>
  <si>
    <t>2020年中山市水产养殖尾水治理试点项目资金分配方案</t>
  </si>
  <si>
    <t>序号</t>
  </si>
  <si>
    <t>试点单位名称</t>
  </si>
  <si>
    <t>治理点地址</t>
  </si>
  <si>
    <t>治理
方式</t>
  </si>
  <si>
    <t>治理面积（亩）</t>
  </si>
  <si>
    <t>奖补标准（元/亩）</t>
  </si>
  <si>
    <t>奖补金额（元）</t>
  </si>
  <si>
    <t>验收
情况</t>
  </si>
  <si>
    <t>银行账号</t>
  </si>
  <si>
    <t>中山市东升镇创联水产养殖场</t>
  </si>
  <si>
    <t>中山市东升镇胜龙村沥心第四经济合作社</t>
  </si>
  <si>
    <t>标准型</t>
  </si>
  <si>
    <t>合格</t>
  </si>
  <si>
    <t>80020000013942234</t>
  </si>
  <si>
    <t>中山市民众镇胜南水产养殖场</t>
  </si>
  <si>
    <t>中山市民众镇新伦村克沙5队</t>
  </si>
  <si>
    <t>80020000007336138</t>
  </si>
  <si>
    <t>中山市神湾镇顺景湾水产孵化场</t>
  </si>
  <si>
    <t>中山市神湾镇发宥南村小三堆围</t>
  </si>
  <si>
    <t>80020000000140368</t>
  </si>
  <si>
    <t>中山市强晟水产养殖有限公司</t>
  </si>
  <si>
    <t>中山市坦洲镇群联村北合队</t>
  </si>
  <si>
    <t>简化型</t>
  </si>
  <si>
    <t>80020000011848813</t>
  </si>
  <si>
    <t>中山市橙海生态农业有限公司</t>
  </si>
  <si>
    <t>中山市港口镇下南村前进第二经济合作社“六顷围后排”</t>
  </si>
  <si>
    <t>55480188000004384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</si>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</sst>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8"/>
      <name val="黑体"/>
      <family val="3"/>
    </font>
    <font>
      <sz val="22"/>
      <name val="方正小标宋简体"/>
      <family val="0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b/>
      <sz val="14"/>
      <color theme="1"/>
      <name val="仿宋_GB2312"/>
      <family val="3"/>
    </font>
    <font>
      <sz val="14"/>
      <color rgb="FF000000"/>
      <name val="仿宋_GB2312"/>
      <family val="3"/>
    </font>
    <font>
      <sz val="14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305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6.625" style="4" customWidth="1"/>
    <col min="2" max="2" width="19.50390625" style="5" customWidth="1"/>
    <col min="3" max="3" width="23.875" style="6" customWidth="1"/>
    <col min="4" max="4" width="9.125" style="6" customWidth="1"/>
    <col min="5" max="5" width="11.50390625" style="0" customWidth="1"/>
    <col min="6" max="6" width="12.75390625" style="0" customWidth="1"/>
    <col min="7" max="7" width="11.375" style="0" customWidth="1"/>
    <col min="8" max="8" width="6.125" style="0" customWidth="1"/>
    <col min="9" max="9" width="22.125" style="0" customWidth="1"/>
  </cols>
  <sheetData>
    <row r="1" spans="1:3" ht="30" customHeight="1">
      <c r="A1" s="18" t="s">
        <v>0</v>
      </c>
      <c r="B1" s="19"/>
      <c r="C1" s="18"/>
    </row>
    <row r="2" spans="1:9" s="1" customFormat="1" ht="34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s="2" customFormat="1" ht="42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3" customFormat="1" ht="37.5" customHeight="1">
      <c r="A4" s="9">
        <v>1</v>
      </c>
      <c r="B4" s="9" t="s">
        <v>11</v>
      </c>
      <c r="C4" s="10" t="s">
        <v>12</v>
      </c>
      <c r="D4" s="9" t="s">
        <v>13</v>
      </c>
      <c r="E4" s="9">
        <v>135</v>
      </c>
      <c r="F4" s="9">
        <v>1500</v>
      </c>
      <c r="G4" s="9">
        <v>202500</v>
      </c>
      <c r="H4" s="9" t="s">
        <v>14</v>
      </c>
      <c r="I4" s="17" t="s">
        <v>15</v>
      </c>
    </row>
    <row r="5" spans="1:9" s="3" customFormat="1" ht="37.5" customHeight="1">
      <c r="A5" s="9">
        <v>2</v>
      </c>
      <c r="B5" s="9" t="s">
        <v>16</v>
      </c>
      <c r="C5" s="10" t="s">
        <v>17</v>
      </c>
      <c r="D5" s="9" t="s">
        <v>13</v>
      </c>
      <c r="E5" s="9">
        <v>121.17</v>
      </c>
      <c r="F5" s="9">
        <v>1500</v>
      </c>
      <c r="G5" s="9">
        <v>181758.9</v>
      </c>
      <c r="H5" s="9" t="s">
        <v>14</v>
      </c>
      <c r="I5" s="17" t="s">
        <v>18</v>
      </c>
    </row>
    <row r="6" spans="1:9" s="3" customFormat="1" ht="37.5" customHeight="1">
      <c r="A6" s="9">
        <v>3</v>
      </c>
      <c r="B6" s="9" t="s">
        <v>19</v>
      </c>
      <c r="C6" s="10" t="s">
        <v>20</v>
      </c>
      <c r="D6" s="11" t="s">
        <v>13</v>
      </c>
      <c r="E6" s="11">
        <v>112</v>
      </c>
      <c r="F6" s="11">
        <v>1500</v>
      </c>
      <c r="G6" s="9">
        <v>168000</v>
      </c>
      <c r="H6" s="9" t="s">
        <v>14</v>
      </c>
      <c r="I6" s="17" t="s">
        <v>21</v>
      </c>
    </row>
    <row r="7" spans="1:9" s="3" customFormat="1" ht="37.5" customHeight="1">
      <c r="A7" s="9">
        <v>4</v>
      </c>
      <c r="B7" s="9" t="s">
        <v>22</v>
      </c>
      <c r="C7" s="12" t="s">
        <v>23</v>
      </c>
      <c r="D7" s="11" t="s">
        <v>24</v>
      </c>
      <c r="E7" s="13">
        <v>261</v>
      </c>
      <c r="F7" s="13">
        <v>800</v>
      </c>
      <c r="G7" s="14">
        <v>208000</v>
      </c>
      <c r="H7" s="9" t="s">
        <v>14</v>
      </c>
      <c r="I7" s="17" t="s">
        <v>25</v>
      </c>
    </row>
    <row r="8" spans="1:9" s="3" customFormat="1" ht="57.75" customHeight="1">
      <c r="A8" s="9">
        <v>5</v>
      </c>
      <c r="B8" s="9" t="s">
        <v>26</v>
      </c>
      <c r="C8" s="12" t="s">
        <v>27</v>
      </c>
      <c r="D8" s="11" t="s">
        <v>24</v>
      </c>
      <c r="E8" s="11">
        <v>110.1</v>
      </c>
      <c r="F8" s="11">
        <v>800</v>
      </c>
      <c r="G8" s="9">
        <v>88080</v>
      </c>
      <c r="H8" s="9" t="s">
        <v>14</v>
      </c>
      <c r="I8" s="17" t="s">
        <v>28</v>
      </c>
    </row>
    <row r="9" spans="1:9" s="2" customFormat="1" ht="34.5" customHeight="1">
      <c r="A9" s="11" t="s">
        <v>29</v>
      </c>
      <c r="B9" s="9"/>
      <c r="C9" s="10"/>
      <c r="D9" s="15"/>
      <c r="E9" s="11">
        <f>SUM(E4:E8)</f>
        <v>739.2700000000001</v>
      </c>
      <c r="F9" s="11"/>
      <c r="G9" s="16">
        <f>SUM(G4:G8)</f>
        <v>848338.9</v>
      </c>
      <c r="H9" s="16"/>
      <c r="I9" s="16"/>
    </row>
    <row r="10" s="2" customFormat="1" ht="35.25" customHeight="1">
      <c r="A10" s="4"/>
    </row>
  </sheetData>
  <sheetProtection/>
  <mergeCells count="2">
    <mergeCell ref="A1:C1"/>
    <mergeCell ref="A2:I2"/>
  </mergeCells>
  <printOptions/>
  <pageMargins left="0.84" right="0.44" top="0.63" bottom="0.59" header="0.51" footer="0.51"/>
  <pageSetup cellComments="atEn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2018-09-10T07:37:23Z</cp:lastPrinted>
  <dcterms:created xsi:type="dcterms:W3CDTF">2013-09-25T07:59:02Z</dcterms:created>
  <dcterms:modified xsi:type="dcterms:W3CDTF">2020-11-27T02:25:37Z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