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<sst xmlns="http://schemas.openxmlformats.org/spreadsheetml/2006/main" count="53" uniqueCount="31">
  <si>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广东省中山市农业机械购置补贴公示表（横栏）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</si>
  <si>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</si>
  <si>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</si>
  <si>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</si>
  <si>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</si>
  <si>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</si>
  <si>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</si>
  <si>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</si>
  <si>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</si>
  <si>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</si>
  <si>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黄志源</t>
  </si>
  <si>
    <t>1GQN-180A旋耕机</t>
  </si>
  <si>
    <t>河南沃正实业有限公司</t>
  </si>
  <si>
    <t>吴君建</t>
  </si>
  <si>
    <t>YL-1.5 增氧机</t>
  </si>
  <si>
    <t>广东顺德凯雷机械有限公司</t>
  </si>
  <si>
    <t>梁景峰</t>
  </si>
  <si>
    <t>YC-1.5 增氧机</t>
  </si>
  <si>
    <t>吴玉明</t>
  </si>
  <si>
    <t>黄兆平</t>
  </si>
  <si>
    <t>李桂标</t>
  </si>
  <si>
    <t>台州金湖机电有限公司</t>
  </si>
  <si>
    <t>罗斯奇</t>
  </si>
  <si>
    <t>黄耀宁</t>
  </si>
  <si>
    <t>吴桂枝</t>
  </si>
  <si>
    <t>吴剑英</t>
  </si>
  <si>
    <t>吴福带</t>
  </si>
  <si>
    <t>黄卫洪</t>
  </si>
  <si>
    <t>1WGFQZ4.2-110</t>
  </si>
  <si>
    <t>广州市番禺莲花山农业机械供应有限公司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</si>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</sst>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2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1</v>
      </c>
      <c r="E5" s="13">
        <v>900</v>
      </c>
      <c r="F5" s="14">
        <v>900</v>
      </c>
      <c r="G5" s="15">
        <v>2020</v>
      </c>
    </row>
    <row r="6" spans="1:7" ht="18.75">
      <c r="A6" s="16" t="s">
        <v>13</v>
      </c>
      <c r="B6" s="16" t="s">
        <v>14</v>
      </c>
      <c r="C6" s="16" t="s">
        <v>15</v>
      </c>
      <c r="D6" s="16">
        <v>5</v>
      </c>
      <c r="E6" s="17">
        <v>1800</v>
      </c>
      <c r="F6" s="18">
        <v>1800</v>
      </c>
      <c r="G6" s="15">
        <v>2020</v>
      </c>
    </row>
    <row r="7" spans="1:7" ht="18.75">
      <c r="A7" s="19" t="s">
        <v>16</v>
      </c>
      <c r="B7" s="16" t="s">
        <v>14</v>
      </c>
      <c r="C7" s="16" t="s">
        <v>15</v>
      </c>
      <c r="D7" s="20">
        <v>3</v>
      </c>
      <c r="E7" s="17">
        <v>1080</v>
      </c>
      <c r="F7" s="18">
        <v>1080</v>
      </c>
      <c r="G7" s="15">
        <v>2020</v>
      </c>
    </row>
    <row r="8" spans="1:7" ht="18.75">
      <c r="A8" s="16" t="s">
        <v>16</v>
      </c>
      <c r="B8" s="16" t="s">
        <v>17</v>
      </c>
      <c r="C8" s="16" t="s">
        <v>15</v>
      </c>
      <c r="D8" s="16">
        <v>1</v>
      </c>
      <c r="E8" s="17">
        <v>360</v>
      </c>
      <c r="F8" s="18">
        <v>360</v>
      </c>
      <c r="G8" s="15">
        <v>2020</v>
      </c>
    </row>
    <row r="9" spans="1:7" ht="18.75">
      <c r="A9" s="16" t="s">
        <v>18</v>
      </c>
      <c r="B9" s="16" t="s">
        <v>14</v>
      </c>
      <c r="C9" s="16" t="s">
        <v>15</v>
      </c>
      <c r="D9" s="16">
        <v>30</v>
      </c>
      <c r="E9" s="17">
        <v>10800</v>
      </c>
      <c r="F9" s="18">
        <v>10800</v>
      </c>
      <c r="G9" s="15">
        <v>2020</v>
      </c>
    </row>
    <row r="10" spans="1:7" ht="18.75">
      <c r="A10" s="16" t="s">
        <v>18</v>
      </c>
      <c r="B10" s="16" t="s">
        <v>17</v>
      </c>
      <c r="C10" s="16" t="s">
        <v>15</v>
      </c>
      <c r="D10" s="16">
        <v>5</v>
      </c>
      <c r="E10" s="17">
        <v>1800</v>
      </c>
      <c r="F10" s="18">
        <v>1800</v>
      </c>
      <c r="G10" s="15">
        <v>2020</v>
      </c>
    </row>
    <row r="11" spans="1:7" ht="18.75">
      <c r="A11" s="16" t="s">
        <v>19</v>
      </c>
      <c r="B11" s="16" t="s">
        <v>14</v>
      </c>
      <c r="C11" s="16" t="s">
        <v>15</v>
      </c>
      <c r="D11" s="16">
        <v>5</v>
      </c>
      <c r="E11" s="17">
        <v>1800</v>
      </c>
      <c r="F11" s="18">
        <v>1800</v>
      </c>
      <c r="G11" s="15">
        <v>2020</v>
      </c>
    </row>
    <row r="12" spans="1:7" ht="18.75">
      <c r="A12" s="16" t="s">
        <v>20</v>
      </c>
      <c r="B12" s="16" t="s">
        <v>14</v>
      </c>
      <c r="C12" s="16" t="s">
        <v>21</v>
      </c>
      <c r="D12" s="16">
        <v>10</v>
      </c>
      <c r="E12" s="17">
        <v>3600</v>
      </c>
      <c r="F12" s="18">
        <v>3600</v>
      </c>
      <c r="G12" s="15">
        <v>2020</v>
      </c>
    </row>
    <row r="13" spans="1:7" ht="18.75">
      <c r="A13" s="16" t="s">
        <v>22</v>
      </c>
      <c r="B13" s="16" t="s">
        <v>14</v>
      </c>
      <c r="C13" s="16" t="s">
        <v>21</v>
      </c>
      <c r="D13" s="16">
        <v>5</v>
      </c>
      <c r="E13" s="17">
        <v>1800</v>
      </c>
      <c r="F13" s="18">
        <v>1800</v>
      </c>
      <c r="G13" s="15">
        <v>2020</v>
      </c>
    </row>
    <row r="14" spans="1:7" ht="18.75">
      <c r="A14" s="16" t="s">
        <v>23</v>
      </c>
      <c r="B14" s="16" t="s">
        <v>14</v>
      </c>
      <c r="C14" s="16" t="s">
        <v>15</v>
      </c>
      <c r="D14" s="16">
        <v>2</v>
      </c>
      <c r="E14" s="21">
        <v>720</v>
      </c>
      <c r="F14" s="18">
        <v>720</v>
      </c>
      <c r="G14" s="15">
        <v>2020</v>
      </c>
    </row>
    <row r="15" spans="1:7" ht="18.75">
      <c r="A15" s="16" t="s">
        <v>24</v>
      </c>
      <c r="B15" s="16" t="s">
        <v>14</v>
      </c>
      <c r="C15" s="16" t="s">
        <v>15</v>
      </c>
      <c r="D15" s="16">
        <v>2</v>
      </c>
      <c r="E15" s="17">
        <v>720</v>
      </c>
      <c r="F15" s="18">
        <v>720</v>
      </c>
      <c r="G15" s="15">
        <v>2020</v>
      </c>
    </row>
    <row r="16" spans="1:7" ht="18.75">
      <c r="A16" s="16" t="s">
        <v>25</v>
      </c>
      <c r="B16" s="16" t="s">
        <v>14</v>
      </c>
      <c r="C16" s="16" t="s">
        <v>15</v>
      </c>
      <c r="D16" s="16">
        <v>3</v>
      </c>
      <c r="E16" s="17">
        <v>1080</v>
      </c>
      <c r="F16" s="18">
        <v>1080</v>
      </c>
      <c r="G16" s="15">
        <v>2020</v>
      </c>
    </row>
    <row r="17" spans="1:7" ht="18.75">
      <c r="A17" s="16" t="s">
        <v>26</v>
      </c>
      <c r="B17" s="16" t="s">
        <v>14</v>
      </c>
      <c r="C17" s="16" t="s">
        <v>15</v>
      </c>
      <c r="D17" s="22">
        <v>3</v>
      </c>
      <c r="E17" s="17">
        <v>1080</v>
      </c>
      <c r="F17" s="18">
        <v>1080</v>
      </c>
      <c r="G17" s="15">
        <v>2020</v>
      </c>
    </row>
    <row r="18" spans="1:7" ht="37.5">
      <c r="A18" s="16" t="s">
        <v>27</v>
      </c>
      <c r="B18" s="16" t="s">
        <v>28</v>
      </c>
      <c r="C18" s="16" t="s">
        <v>29</v>
      </c>
      <c r="D18" s="16">
        <v>1</v>
      </c>
      <c r="E18" s="17">
        <v>710</v>
      </c>
      <c r="F18" s="18">
        <v>710</v>
      </c>
      <c r="G18" s="15">
        <v>2020</v>
      </c>
    </row>
    <row r="19" spans="1:7" ht="18.75">
      <c r="A19" s="23" t="s">
        <v>30</v>
      </c>
      <c r="B19" s="24"/>
      <c r="C19" s="24"/>
      <c r="D19" s="25">
        <f>SUM(D5:D18)</f>
        <v>76</v>
      </c>
      <c r="E19" s="25">
        <f>SUM(E5:E18)</f>
        <v>28250</v>
      </c>
      <c r="F19" s="26">
        <f>SUM(F5:F18)</f>
        <v>28250</v>
      </c>
      <c r="G19" s="27"/>
    </row>
  </sheetData>
  <sheetProtection/>
  <mergeCells count="9">
    <mergeCell ref="A1:G1"/>
    <mergeCell ref="A2:G2"/>
    <mergeCell ref="A19:C19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