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Area" localSheetId="0">'汇总表'!$A$1:$G$7</definedName>
  </definedNames>
  <calcPr fullCalcOnLoad="1"/>
</workbook>
</file>

<file path=xl/sharedStrings.xml><?xml version="1.0" encoding="utf-8"?>
<sst xmlns="http://schemas.openxmlformats.org/spreadsheetml/2006/main" count="17" uniqueCount="16">
  <si>
    <t>中山市政策性农业保险承保和财政保费补贴情况汇总表（2022年度第二批）</t>
  </si>
  <si>
    <t>单位：元</t>
  </si>
  <si>
    <t>项目名称</t>
  </si>
  <si>
    <t>承保机构</t>
  </si>
  <si>
    <t>保费收入</t>
  </si>
  <si>
    <t>中央财政补贴</t>
  </si>
  <si>
    <t>市级财政补贴</t>
  </si>
  <si>
    <t>镇级财政补贴</t>
  </si>
  <si>
    <t>农户负担</t>
  </si>
  <si>
    <t>省实施目录险种保费补贴、地方特色险种保费补贴</t>
  </si>
  <si>
    <t>中国太平洋财产保险股份有限公司中山中心支公司</t>
  </si>
  <si>
    <t>中国人民财产保险股份有限公司中山市分公司</t>
  </si>
  <si>
    <t>省实施目录险种保费补贴</t>
  </si>
  <si>
    <t>中国人寿财产保险股份有限公司中山中心支公司</t>
  </si>
  <si>
    <t>合计</t>
  </si>
  <si>
    <t>注：统计数据截止到各承保公司申请2022年第二季度保费补贴的承保日期。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</si>
</sst>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90" zoomScaleNormal="90" workbookViewId="0" topLeftCell="A1">
      <selection activeCell="D5" sqref="D5"/>
    </sheetView>
  </sheetViews>
  <sheetFormatPr defaultColWidth="8.75390625" defaultRowHeight="14.25"/>
  <cols>
    <col min="1" max="1" width="28.875" style="0" customWidth="1"/>
    <col min="2" max="7" width="25.75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/>
      <c r="B2" s="3"/>
      <c r="C2" s="3"/>
      <c r="D2" s="3"/>
      <c r="E2" s="3"/>
      <c r="G2" s="4" t="s">
        <v>1</v>
      </c>
    </row>
    <row r="3" spans="1:7" ht="30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49.5" customHeight="1">
      <c r="A4" s="7" t="s">
        <v>9</v>
      </c>
      <c r="B4" s="7" t="s">
        <v>10</v>
      </c>
      <c r="C4" s="8">
        <v>20166125.6</v>
      </c>
      <c r="D4" s="8">
        <v>96436.70472</v>
      </c>
      <c r="E4" s="8">
        <v>6476954.10728</v>
      </c>
      <c r="F4" s="8">
        <v>9616654.788</v>
      </c>
      <c r="G4" s="8">
        <v>3976080</v>
      </c>
    </row>
    <row r="5" spans="1:7" s="1" customFormat="1" ht="49.5" customHeight="1">
      <c r="A5" s="7" t="s">
        <v>9</v>
      </c>
      <c r="B5" s="9" t="s">
        <v>11</v>
      </c>
      <c r="C5" s="8">
        <v>23537460.88</v>
      </c>
      <c r="D5" s="8">
        <v>73299.76</v>
      </c>
      <c r="E5" s="8">
        <v>7515403.98</v>
      </c>
      <c r="F5" s="8">
        <v>11291198.02</v>
      </c>
      <c r="G5" s="8">
        <v>4657559.12</v>
      </c>
    </row>
    <row r="6" spans="1:7" s="1" customFormat="1" ht="49.5" customHeight="1">
      <c r="A6" s="7" t="s">
        <v>12</v>
      </c>
      <c r="B6" s="9" t="s">
        <v>13</v>
      </c>
      <c r="C6" s="8">
        <v>2205547.08</v>
      </c>
      <c r="D6" s="8">
        <v>65355.34</v>
      </c>
      <c r="E6" s="8">
        <v>642263.93</v>
      </c>
      <c r="F6" s="8">
        <v>921238.41</v>
      </c>
      <c r="G6" s="8">
        <v>576689.4</v>
      </c>
    </row>
    <row r="7" spans="1:7" ht="28.5" customHeight="1">
      <c r="A7" s="10" t="s">
        <v>14</v>
      </c>
      <c r="B7" s="10"/>
      <c r="C7" s="11">
        <f>SUM(C4:C6)</f>
        <v>45909133.56</v>
      </c>
      <c r="D7" s="11">
        <f>SUM(D4:D6)</f>
        <v>235091.80472</v>
      </c>
      <c r="E7" s="11">
        <f>SUM(E4:E6)</f>
        <v>14634622.017280001</v>
      </c>
      <c r="F7" s="11">
        <f>SUM(F4:F6)</f>
        <v>21829091.218</v>
      </c>
      <c r="G7" s="11">
        <f>SUM(G4:G6)</f>
        <v>9210328.520000001</v>
      </c>
    </row>
    <row r="8" ht="22.5" customHeight="1">
      <c r="A8" s="12" t="s">
        <v>15</v>
      </c>
    </row>
    <row r="10" ht="14.25">
      <c r="A10" s="13"/>
    </row>
    <row r="11" ht="14.25">
      <c r="A11" s="13"/>
    </row>
    <row r="12" ht="14.25">
      <c r="A12" s="13"/>
    </row>
  </sheetData>
  <sheetProtection/>
  <mergeCells count="1">
    <mergeCell ref="A1:G1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2022-07-27T06:42:17Z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8B12AB538BCC49E2A326CF237261712B</vt:lpwstr>
  </property>
</Properties>
</file>