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40" activeTab="0"/>
  </bookViews>
  <sheets>
    <sheet name="汇总表" sheetId="1" r:id="rId1"/>
  </sheets>
  <definedNames>
    <definedName name="_xlnm.Print_Area" localSheetId="0">'汇总表'!$A$1:$G$7</definedName>
  </definedNames>
  <calcPr fullCalcOnLoad="1"/>
</workbook>
</file>

<file path=xl/sharedStrings.xml><?xml version="1.0" encoding="utf-8"?>
<sst xmlns="http://schemas.openxmlformats.org/spreadsheetml/2006/main" count="17" uniqueCount="17">
  <si>
    <t>中山市政策性农业保险承保和财政保费补贴情况汇总表（2023年度第二批）</t>
  </si>
  <si>
    <t>单位：元</t>
  </si>
  <si>
    <t>项目名称</t>
  </si>
  <si>
    <t>承保机构</t>
  </si>
  <si>
    <t>保费收入</t>
  </si>
  <si>
    <t>中央财政补贴</t>
  </si>
  <si>
    <t>市级财政补贴</t>
  </si>
  <si>
    <t>镇级财政补贴</t>
  </si>
  <si>
    <t>农户负担</t>
  </si>
  <si>
    <t>省实施目录险种保费补贴、地方特色险种保费补贴、创新险种保费补贴</t>
  </si>
  <si>
    <t>中国太平洋财产保险股份有限公司中山中心支公司</t>
  </si>
  <si>
    <t>省实施目录险种保费补贴、地方特色险种保费补贴</t>
  </si>
  <si>
    <t>中国人民财产保险股份有限公司中山市分公司</t>
  </si>
  <si>
    <t>省实施目录险种保费补贴</t>
  </si>
  <si>
    <t>中国人寿财产保险股份有限公司中山中心支公司</t>
  </si>
  <si>
    <t>合计</t>
  </si>
  <si>
    <t>注：统计数据截止到各承保公司申请2023年第二季度保费补贴的承保日期。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</si>
</sst>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8">
    <font>
      <sz val="11"/>
      <color theme="1"/>
      <name val="Tahoma"/>
      <family val="2"/>
    </font>
    <font>
      <sz val="11"/>
      <name val="宋体"/>
      <family val="0"/>
    </font>
    <font>
      <sz val="12"/>
      <color indexed="8"/>
      <name val="Tahoma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方正书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54"/>
      <name val="宋体"/>
      <family val="0"/>
    </font>
    <font>
      <i/>
      <sz val="11"/>
      <color indexed="2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libri Light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2"/>
      <color theme="1"/>
      <name val="Tahoma"/>
      <family val="2"/>
    </font>
    <font>
      <b/>
      <sz val="20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黑体"/>
      <family val="0"/>
    </font>
    <font>
      <sz val="12"/>
      <color theme="1"/>
      <name val="仿宋_GB2312"/>
      <family val="3"/>
    </font>
    <font>
      <sz val="12"/>
      <color theme="1"/>
      <name val="Calibri"/>
      <family val="0"/>
    </font>
    <font>
      <b/>
      <sz val="12"/>
      <color theme="1"/>
      <name val="仿宋_GB2312"/>
      <family val="3"/>
    </font>
    <font>
      <b/>
      <sz val="16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方正书宋_GBK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right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="70" zoomScaleNormal="70" workbookViewId="0" topLeftCell="A1">
      <selection activeCell="G14" sqref="G14"/>
    </sheetView>
  </sheetViews>
  <sheetFormatPr defaultColWidth="8.75390625" defaultRowHeight="14.25"/>
  <cols>
    <col min="1" max="1" width="28.875" style="0" customWidth="1"/>
    <col min="2" max="7" width="25.75390625" style="0" customWidth="1"/>
  </cols>
  <sheetData>
    <row r="1" spans="1:7" ht="44.25" customHeight="1">
      <c r="A1" s="2" t="s">
        <v>0</v>
      </c>
      <c r="B1" s="2"/>
      <c r="C1" s="2"/>
      <c r="D1" s="2"/>
      <c r="E1" s="2"/>
      <c r="F1" s="2"/>
      <c r="G1" s="2"/>
    </row>
    <row r="2" spans="1:7" ht="24" customHeight="1">
      <c r="A2" s="3"/>
      <c r="B2" s="3"/>
      <c r="C2" s="3"/>
      <c r="D2" s="3"/>
      <c r="E2" s="3"/>
      <c r="G2" s="4" t="s">
        <v>1</v>
      </c>
    </row>
    <row r="3" spans="1:7" ht="30.75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s="1" customFormat="1" ht="49.5" customHeight="1">
      <c r="A4" s="7" t="s">
        <v>9</v>
      </c>
      <c r="B4" s="7" t="s">
        <v>10</v>
      </c>
      <c r="C4" s="8">
        <v>14429884.2</v>
      </c>
      <c r="D4" s="8">
        <v>126031.92</v>
      </c>
      <c r="E4" s="8">
        <v>4223893.47</v>
      </c>
      <c r="F4" s="8">
        <v>7024443.35</v>
      </c>
      <c r="G4" s="8">
        <v>3055515.46</v>
      </c>
    </row>
    <row r="5" spans="1:7" s="1" customFormat="1" ht="49.5" customHeight="1">
      <c r="A5" s="7" t="s">
        <v>11</v>
      </c>
      <c r="B5" s="9" t="s">
        <v>12</v>
      </c>
      <c r="C5" s="8">
        <v>26056935.68</v>
      </c>
      <c r="D5" s="8">
        <v>70207.53</v>
      </c>
      <c r="E5" s="8">
        <v>8050383.69000001</v>
      </c>
      <c r="F5" s="8">
        <v>12768028.22</v>
      </c>
      <c r="G5" s="8">
        <v>5168316.24</v>
      </c>
    </row>
    <row r="6" spans="1:7" s="1" customFormat="1" ht="49.5" customHeight="1">
      <c r="A6" s="7" t="s">
        <v>13</v>
      </c>
      <c r="B6" s="9" t="s">
        <v>14</v>
      </c>
      <c r="C6" s="8">
        <v>4064933.24</v>
      </c>
      <c r="D6" s="8">
        <v>50824.08</v>
      </c>
      <c r="E6" s="8">
        <v>1158357.36</v>
      </c>
      <c r="F6" s="8">
        <v>1706951.2</v>
      </c>
      <c r="G6" s="8">
        <v>1148800.6</v>
      </c>
    </row>
    <row r="7" spans="1:7" ht="28.5" customHeight="1">
      <c r="A7" s="10" t="s">
        <v>15</v>
      </c>
      <c r="B7" s="11"/>
      <c r="C7" s="12">
        <f>SUM(C4:C6)</f>
        <v>44551753.12</v>
      </c>
      <c r="D7" s="12">
        <f>SUM(D4:D6)</f>
        <v>247063.53000000003</v>
      </c>
      <c r="E7" s="12">
        <f>SUM(E4:E6)</f>
        <v>13432634.520000009</v>
      </c>
      <c r="F7" s="12">
        <f>SUM(F4:F6)</f>
        <v>21499422.77</v>
      </c>
      <c r="G7" s="12">
        <f>SUM(G4:G6)</f>
        <v>9372632.3</v>
      </c>
    </row>
    <row r="8" ht="22.5" customHeight="1">
      <c r="A8" s="13" t="s">
        <v>16</v>
      </c>
    </row>
    <row r="10" ht="13.5">
      <c r="A10" s="14"/>
    </row>
    <row r="11" ht="13.5">
      <c r="A11" s="14"/>
    </row>
    <row r="12" ht="13.5">
      <c r="A12" s="14"/>
    </row>
  </sheetData>
  <sheetProtection/>
  <mergeCells count="2">
    <mergeCell ref="A1:G1"/>
    <mergeCell ref="A7:B7"/>
  </mergeCells>
  <printOptions horizontalCentered="1" verticalCentered="1"/>
  <pageMargins left="0.3145833333333333" right="0.3145833333333333" top="0.7479166666666667" bottom="0.7479166666666667" header="0.3145833333333333" footer="0.3145833333333333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wangyi</cp:lastModifiedBy>
  <cp:lastPrinted>2020-11-04T19:32:22Z</cp:lastPrinted>
  <dcterms:created xsi:type="dcterms:W3CDTF">2020-11-04T17:25:42Z</dcterms:created>
  <dcterms:modified xsi:type="dcterms:W3CDTF">2023-08-01T01:12:28Z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3AE2A8D214304DA5A3BE80982C07A924_13</vt:lpwstr>
  </property>
</Properties>
</file>