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<sst xmlns="http://schemas.openxmlformats.org/spreadsheetml/2006/main" count="45" uniqueCount="31">
  <si>
    <t>广东省中山市农业机械购置补贴公示表（沙溪）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</si>
  <si>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</si>
  <si>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</si>
  <si>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</si>
  <si>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</si>
  <si>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</si>
  <si>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</si>
  <si>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</si>
  <si>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中山市沙溪镇聚龙围农场</t>
  </si>
  <si>
    <t>3WWDZ-30A多旋翼植保无人驾驶航空器</t>
  </si>
  <si>
    <t>深圳市大疆创新科技有限公司</t>
  </si>
  <si>
    <t>中山市沙溪镇家家乐农场</t>
  </si>
  <si>
    <t>梁焕堂</t>
  </si>
  <si>
    <t>2ZGQ-60D乘坐式水稻插秧机</t>
  </si>
  <si>
    <t>洋马农机(中国)有限公司</t>
  </si>
  <si>
    <t>中山市沙溪镇聚隆农机专业合作社</t>
  </si>
  <si>
    <t>3WWDZ-40A多旋翼植保无人驾驶航空器</t>
  </si>
  <si>
    <t>3WWDZ-20A多旋翼植保无人驾驶航空器</t>
  </si>
  <si>
    <t>黄建明</t>
  </si>
  <si>
    <t>YL-1.5A增氧机</t>
  </si>
  <si>
    <t>台州金湖机电有限公司</t>
  </si>
  <si>
    <t>SLY-1.5-1增氧机</t>
  </si>
  <si>
    <t>无锡双能达科技有限公司</t>
  </si>
  <si>
    <t>阮乃信</t>
  </si>
  <si>
    <t>YL-1.5增氧机</t>
  </si>
  <si>
    <t>广东顺德凯雷机械有限公司</t>
  </si>
  <si>
    <t>YC-1.5增氧机</t>
  </si>
  <si>
    <t>梁镇辉</t>
  </si>
  <si>
    <t>1GQ-200旋耕机</t>
  </si>
  <si>
    <t>湖南农夫机电有限公司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</si>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</sst>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1" fillId="0" borderId="4" applyNumberFormat="0" applyFill="0" applyAlignment="0" applyProtection="0"/>
    <xf numFmtId="0" fontId="4" fillId="3" borderId="0" applyNumberFormat="0" applyBorder="0" applyAlignment="0" applyProtection="0"/>
    <xf numFmtId="0" fontId="18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F17" sqref="F17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40.5">
      <c r="A4" s="6">
        <v>1</v>
      </c>
      <c r="B4" s="8" t="s">
        <v>8</v>
      </c>
      <c r="C4" s="8" t="s">
        <v>9</v>
      </c>
      <c r="D4" s="8" t="s">
        <v>10</v>
      </c>
      <c r="E4" s="8">
        <v>1</v>
      </c>
      <c r="F4" s="9">
        <v>12000</v>
      </c>
    </row>
    <row r="5" spans="1:6" s="3" customFormat="1" ht="40.5">
      <c r="A5" s="6">
        <v>2</v>
      </c>
      <c r="B5" s="8" t="s">
        <v>11</v>
      </c>
      <c r="C5" s="8" t="s">
        <v>9</v>
      </c>
      <c r="D5" s="8" t="s">
        <v>10</v>
      </c>
      <c r="E5" s="8">
        <v>1</v>
      </c>
      <c r="F5" s="9">
        <v>12000</v>
      </c>
    </row>
    <row r="6" spans="1:6" s="3" customFormat="1" ht="40.5">
      <c r="A6" s="6">
        <v>3</v>
      </c>
      <c r="B6" s="8" t="s">
        <v>12</v>
      </c>
      <c r="C6" s="8" t="s">
        <v>13</v>
      </c>
      <c r="D6" s="8" t="s">
        <v>14</v>
      </c>
      <c r="E6" s="8">
        <v>1</v>
      </c>
      <c r="F6" s="9">
        <v>33000</v>
      </c>
    </row>
    <row r="7" spans="1:6" s="3" customFormat="1" ht="60.75">
      <c r="A7" s="6">
        <v>4</v>
      </c>
      <c r="B7" s="8" t="s">
        <v>15</v>
      </c>
      <c r="C7" s="8" t="s">
        <v>9</v>
      </c>
      <c r="D7" s="8" t="s">
        <v>10</v>
      </c>
      <c r="E7" s="8">
        <v>1</v>
      </c>
      <c r="F7" s="9">
        <v>12000</v>
      </c>
    </row>
    <row r="8" spans="1:6" s="3" customFormat="1" ht="40.5">
      <c r="A8" s="6">
        <v>5</v>
      </c>
      <c r="B8" s="8" t="s">
        <v>8</v>
      </c>
      <c r="C8" s="8" t="s">
        <v>16</v>
      </c>
      <c r="D8" s="8" t="s">
        <v>10</v>
      </c>
      <c r="E8" s="8">
        <v>1</v>
      </c>
      <c r="F8" s="9">
        <v>12000</v>
      </c>
    </row>
    <row r="9" spans="1:6" s="3" customFormat="1" ht="40.5">
      <c r="A9" s="6">
        <v>6</v>
      </c>
      <c r="B9" s="8" t="s">
        <v>8</v>
      </c>
      <c r="C9" s="8" t="s">
        <v>17</v>
      </c>
      <c r="D9" s="8" t="s">
        <v>10</v>
      </c>
      <c r="E9" s="8">
        <v>1</v>
      </c>
      <c r="F9" s="9">
        <v>9000</v>
      </c>
    </row>
    <row r="10" spans="1:6" s="3" customFormat="1" ht="20.25">
      <c r="A10" s="6">
        <v>7</v>
      </c>
      <c r="B10" s="8" t="s">
        <v>18</v>
      </c>
      <c r="C10" s="8" t="s">
        <v>19</v>
      </c>
      <c r="D10" s="8" t="s">
        <v>20</v>
      </c>
      <c r="E10" s="8">
        <v>2</v>
      </c>
      <c r="F10" s="9">
        <v>720</v>
      </c>
    </row>
    <row r="11" spans="1:6" s="3" customFormat="1" ht="20.25">
      <c r="A11" s="6">
        <v>8</v>
      </c>
      <c r="B11" s="8" t="s">
        <v>18</v>
      </c>
      <c r="C11" s="8" t="s">
        <v>21</v>
      </c>
      <c r="D11" s="8" t="s">
        <v>22</v>
      </c>
      <c r="E11" s="8">
        <v>2</v>
      </c>
      <c r="F11" s="9">
        <v>720</v>
      </c>
    </row>
    <row r="12" spans="1:6" s="3" customFormat="1" ht="20.25">
      <c r="A12" s="6">
        <v>9</v>
      </c>
      <c r="B12" s="8" t="s">
        <v>23</v>
      </c>
      <c r="C12" s="8" t="s">
        <v>24</v>
      </c>
      <c r="D12" s="8" t="s">
        <v>25</v>
      </c>
      <c r="E12" s="8">
        <v>4</v>
      </c>
      <c r="F12" s="9">
        <v>1440</v>
      </c>
    </row>
    <row r="13" spans="1:6" s="3" customFormat="1" ht="20.25">
      <c r="A13" s="6">
        <v>10</v>
      </c>
      <c r="B13" s="8" t="s">
        <v>23</v>
      </c>
      <c r="C13" s="8" t="s">
        <v>26</v>
      </c>
      <c r="D13" s="8" t="s">
        <v>25</v>
      </c>
      <c r="E13" s="8">
        <v>1</v>
      </c>
      <c r="F13" s="9">
        <v>360</v>
      </c>
    </row>
    <row r="14" spans="1:6" s="3" customFormat="1" ht="20.25">
      <c r="A14" s="6">
        <v>11</v>
      </c>
      <c r="B14" s="8" t="s">
        <v>27</v>
      </c>
      <c r="C14" s="8" t="s">
        <v>24</v>
      </c>
      <c r="D14" s="8" t="s">
        <v>25</v>
      </c>
      <c r="E14" s="8">
        <v>3</v>
      </c>
      <c r="F14" s="9">
        <v>1080</v>
      </c>
    </row>
    <row r="15" spans="1:6" s="3" customFormat="1" ht="40.5">
      <c r="A15" s="6">
        <v>12</v>
      </c>
      <c r="B15" s="8" t="s">
        <v>8</v>
      </c>
      <c r="C15" s="8" t="s">
        <v>28</v>
      </c>
      <c r="D15" s="8" t="s">
        <v>29</v>
      </c>
      <c r="E15" s="8">
        <v>1</v>
      </c>
      <c r="F15" s="9">
        <v>1800</v>
      </c>
    </row>
    <row r="16" spans="1:6" ht="18.75">
      <c r="A16" s="10" t="s">
        <v>30</v>
      </c>
      <c r="B16" s="11"/>
      <c r="C16" s="12"/>
      <c r="D16" s="12"/>
      <c r="E16" s="13">
        <f>SUM(E4:E15)</f>
        <v>19</v>
      </c>
      <c r="F16" s="13">
        <f>SUM(F4:F15)</f>
        <v>96120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2023-08-15T02:02:52Z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