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汇总表" sheetId="1" r:id="rId1"/>
  </sheets>
  <definedNames>
    <definedName name="_xlnm.Print_Area" localSheetId="0">'汇总表'!$A$1:$G$7</definedName>
  </definedNames>
  <calcPr fullCalcOnLoad="1"/>
</workbook>
</file>

<file path=xl/sharedStrings.xml><?xml version="1.0" encoding="utf-8"?>
<sst xmlns="http://schemas.openxmlformats.org/spreadsheetml/2006/main" count="17" uniqueCount="16">
  <si>
    <t>中山市政策性农业保险承保和财政保费补贴情况汇总表（2023年度第4批）</t>
  </si>
  <si>
    <t>单位：元</t>
  </si>
  <si>
    <t>项目名称</t>
  </si>
  <si>
    <t>承保机构</t>
  </si>
  <si>
    <t>保费收入</t>
  </si>
  <si>
    <t>中央财政补贴</t>
  </si>
  <si>
    <t>市级财政补贴</t>
  </si>
  <si>
    <t>镇级财政补贴</t>
  </si>
  <si>
    <t>农户负担</t>
  </si>
  <si>
    <t>省实施目录险种保费补贴、地方特色险种保费补贴</t>
  </si>
  <si>
    <t>中国太平洋财产保险股份有限公司中山中心支公司</t>
  </si>
  <si>
    <t>中国人民财产保险股份有限公司中山市分公司</t>
  </si>
  <si>
    <t>省实施目录险种保费补贴</t>
  </si>
  <si>
    <t>中国人寿财产保险股份有限公司中山中心支公司</t>
  </si>
  <si>
    <t>合计</t>
  </si>
  <si>
    <t>注：统计数据截止到各承保公司申请2023年第四季度保费补贴的承保日期。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</si>
</sst>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1"/>
      <color theme="1"/>
      <name val="Tahoma"/>
      <family val="0"/>
    </font>
    <font>
      <sz val="11"/>
      <name val="宋体"/>
      <family val="0"/>
    </font>
    <font>
      <sz val="12"/>
      <color indexed="8"/>
      <name val="Tahoma"/>
      <family val="0"/>
    </font>
    <font>
      <b/>
      <sz val="20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Tahoma"/>
      <family val="0"/>
    </font>
    <font>
      <sz val="11"/>
      <color indexed="9"/>
      <name val="Tahoma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0"/>
    </font>
    <font>
      <b/>
      <sz val="11"/>
      <color indexed="9"/>
      <name val="Tahoma"/>
      <family val="0"/>
    </font>
    <font>
      <sz val="11"/>
      <color indexed="16"/>
      <name val="Tahoma"/>
      <family val="0"/>
    </font>
    <font>
      <b/>
      <sz val="13"/>
      <color indexed="54"/>
      <name val="Tahoma"/>
      <family val="0"/>
    </font>
    <font>
      <i/>
      <sz val="11"/>
      <color indexed="23"/>
      <name val="Tahoma"/>
      <family val="0"/>
    </font>
    <font>
      <sz val="11"/>
      <color indexed="53"/>
      <name val="Tahoma"/>
      <family val="0"/>
    </font>
    <font>
      <b/>
      <sz val="18"/>
      <color indexed="54"/>
      <name val="宋体"/>
      <family val="0"/>
    </font>
    <font>
      <sz val="11"/>
      <color indexed="17"/>
      <name val="Tahoma"/>
      <family val="0"/>
    </font>
    <font>
      <sz val="11"/>
      <color indexed="62"/>
      <name val="Tahoma"/>
      <family val="0"/>
    </font>
    <font>
      <sz val="11"/>
      <color indexed="10"/>
      <name val="Tahoma"/>
      <family val="0"/>
    </font>
    <font>
      <b/>
      <sz val="15"/>
      <color indexed="54"/>
      <name val="Tahoma"/>
      <family val="0"/>
    </font>
    <font>
      <sz val="11"/>
      <color indexed="19"/>
      <name val="Tahoma"/>
      <family val="0"/>
    </font>
    <font>
      <b/>
      <sz val="11"/>
      <color indexed="53"/>
      <name val="Tahoma"/>
      <family val="0"/>
    </font>
    <font>
      <b/>
      <sz val="11"/>
      <color indexed="8"/>
      <name val="Tahoma"/>
      <family val="0"/>
    </font>
    <font>
      <sz val="11"/>
      <color indexed="8"/>
      <name val="Tahoma"/>
      <family val="0"/>
    </font>
    <font>
      <sz val="11"/>
      <color theme="0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9C0006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3"/>
      <color theme="3"/>
      <name val="Tahoma"/>
      <family val="0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0"/>
    </font>
    <font>
      <b/>
      <sz val="11"/>
      <color theme="1"/>
      <name val="Tahoma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0"/>
    </font>
    <font>
      <sz val="11"/>
      <color rgb="FFFF0000"/>
      <name val="Tahom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sz val="12"/>
      <color theme="1"/>
      <name val="Tahoma"/>
      <family val="0"/>
    </font>
    <font>
      <b/>
      <sz val="20"/>
      <color theme="1"/>
      <name val="宋体"/>
      <family val="0"/>
    </font>
    <font>
      <sz val="14"/>
      <color theme="1"/>
      <name val="黑体"/>
      <family val="0"/>
    </font>
    <font>
      <sz val="12"/>
      <color theme="1"/>
      <name val="仿宋_GB2312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9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right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B1">
      <selection activeCell="E10" sqref="E10"/>
    </sheetView>
  </sheetViews>
  <sheetFormatPr defaultColWidth="8.75390625" defaultRowHeight="14.25"/>
  <cols>
    <col min="1" max="1" width="28.875" style="0" customWidth="1"/>
    <col min="2" max="7" width="25.75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/>
      <c r="B2" s="3"/>
      <c r="C2" s="3"/>
      <c r="D2" s="3"/>
      <c r="E2" s="3"/>
      <c r="G2" s="15" t="s">
        <v>1</v>
      </c>
    </row>
    <row r="3" spans="1:7" ht="30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49.5" customHeight="1">
      <c r="A4" s="6" t="s">
        <v>9</v>
      </c>
      <c r="B4" s="6" t="s">
        <v>10</v>
      </c>
      <c r="C4" s="7">
        <v>25808894.96</v>
      </c>
      <c r="D4" s="7">
        <v>160996.53</v>
      </c>
      <c r="E4" s="7">
        <v>6645179.17</v>
      </c>
      <c r="F4" s="7">
        <v>13819088.41</v>
      </c>
      <c r="G4" s="7">
        <v>5183630.85</v>
      </c>
    </row>
    <row r="5" spans="1:7" s="1" customFormat="1" ht="49.5" customHeight="1">
      <c r="A5" s="6" t="s">
        <v>9</v>
      </c>
      <c r="B5" s="8" t="s">
        <v>11</v>
      </c>
      <c r="C5" s="9">
        <v>7254379.84</v>
      </c>
      <c r="D5" s="9">
        <v>141109.13</v>
      </c>
      <c r="E5" s="9">
        <v>2335278.66</v>
      </c>
      <c r="F5" s="9">
        <v>3423865.65</v>
      </c>
      <c r="G5" s="9">
        <v>1354126.4</v>
      </c>
    </row>
    <row r="6" spans="1:7" s="1" customFormat="1" ht="49.5" customHeight="1">
      <c r="A6" s="6" t="s">
        <v>12</v>
      </c>
      <c r="B6" s="8" t="s">
        <v>13</v>
      </c>
      <c r="C6" s="9">
        <v>318626.19</v>
      </c>
      <c r="D6" s="9">
        <v>62281.8</v>
      </c>
      <c r="E6" s="9">
        <v>107638.97</v>
      </c>
      <c r="F6" s="9">
        <v>124374.34</v>
      </c>
      <c r="G6" s="9">
        <v>24331.08</v>
      </c>
    </row>
    <row r="7" spans="1:7" ht="28.5" customHeight="1">
      <c r="A7" s="10" t="s">
        <v>14</v>
      </c>
      <c r="B7" s="11"/>
      <c r="C7" s="12">
        <f>SUM(C4:C6)</f>
        <v>33381900.990000002</v>
      </c>
      <c r="D7" s="12">
        <f>SUM(D4:D6)</f>
        <v>364387.46</v>
      </c>
      <c r="E7" s="12">
        <f>SUM(E4:E6)</f>
        <v>9088096.8</v>
      </c>
      <c r="F7" s="12">
        <f>SUM(F4:F6)</f>
        <v>17367328.4</v>
      </c>
      <c r="G7" s="12">
        <f>SUM(G4:G6)</f>
        <v>6562088.33</v>
      </c>
    </row>
    <row r="8" ht="22.5" customHeight="1">
      <c r="A8" s="13" t="s">
        <v>15</v>
      </c>
    </row>
    <row r="10" ht="15.75">
      <c r="A10" s="14"/>
    </row>
    <row r="11" ht="15.75">
      <c r="A11" s="14"/>
    </row>
    <row r="12" ht="15.75">
      <c r="A12" s="14"/>
    </row>
  </sheetData>
  <sheetProtection/>
  <mergeCells count="2">
    <mergeCell ref="A1:G1"/>
    <mergeCell ref="A7:B7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2020-11-05T11:32:22Z</cp:lastPrinted>
  <dcterms:created xsi:type="dcterms:W3CDTF">2020-11-05T09:25:42Z</dcterms:created>
  <dcterms:modified xsi:type="dcterms:W3CDTF">2024-02-29T17:50:35Z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3AE2A8D214304DA5A3BE80982C07A924_13</vt:lpwstr>
  </property>
  <property fmtid="{D5CDD505-2E9C-101B-9397-08002B2CF9AE}" pid="4" name="퀀_generated_2.-2147483648">
    <vt:i4>2052</vt:i4>
  </property>
</Properties>
</file>